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\Downloads\"/>
    </mc:Choice>
  </mc:AlternateContent>
  <xr:revisionPtr revIDLastSave="0" documentId="13_ncr:1_{E313BD9A-EFE8-4306-9443-07C493F0BA0D}" xr6:coauthVersionLast="46" xr6:coauthVersionMax="46" xr10:uidLastSave="{00000000-0000-0000-0000-000000000000}"/>
  <bookViews>
    <workbookView xWindow="-103" yWindow="-103" windowWidth="33120" windowHeight="1812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</calcChain>
</file>

<file path=xl/sharedStrings.xml><?xml version="1.0" encoding="utf-8"?>
<sst xmlns="http://schemas.openxmlformats.org/spreadsheetml/2006/main" count="331" uniqueCount="271">
  <si>
    <t>City</t>
  </si>
  <si>
    <t>Province</t>
  </si>
  <si>
    <t>Postal Code</t>
  </si>
  <si>
    <t>1309497 AB LTD</t>
  </si>
  <si>
    <t/>
  </si>
  <si>
    <t>4923 50TH ST PO BOX 6345</t>
  </si>
  <si>
    <t>INNISFAIL</t>
  </si>
  <si>
    <t>AB</t>
  </si>
  <si>
    <t>T4G 1T1</t>
  </si>
  <si>
    <t>306-582-2774</t>
  </si>
  <si>
    <t>larry.bevill@wagrain.ca</t>
  </si>
  <si>
    <t>ADROIT OVERSEAS ENT LTD</t>
  </si>
  <si>
    <t>512-13737 96TH AVE</t>
  </si>
  <si>
    <t>SURREY</t>
  </si>
  <si>
    <t>BC</t>
  </si>
  <si>
    <t>V3V 0C6</t>
  </si>
  <si>
    <t>604-930-4855</t>
  </si>
  <si>
    <t>yogesh@adroitoverseas.com</t>
  </si>
  <si>
    <t>ALLIANCE PULSE PROCESSORS INC DBA A G T FOODS CANADA</t>
  </si>
  <si>
    <t>6200 EAST PRIMROSE GREEN DR</t>
  </si>
  <si>
    <t>REGINA</t>
  </si>
  <si>
    <t>SK</t>
  </si>
  <si>
    <t>S4V 3L7</t>
  </si>
  <si>
    <t>844-248-4AGT</t>
  </si>
  <si>
    <t>buying@agtfoods.com</t>
  </si>
  <si>
    <t>BROADGRAIN COMMODITIES INC</t>
  </si>
  <si>
    <t>900-18 KING ST E</t>
  </si>
  <si>
    <t>TORONTO</t>
  </si>
  <si>
    <t>ON</t>
  </si>
  <si>
    <t>M5C 1C4</t>
  </si>
  <si>
    <t>416-417-9814</t>
  </si>
  <si>
    <t>brad.grabham@broadgrain.com</t>
  </si>
  <si>
    <t>C B CONSTANTINI LTD</t>
  </si>
  <si>
    <t>910-980 HOWE ST</t>
  </si>
  <si>
    <t>VANCOUVER</t>
  </si>
  <si>
    <t>V6Z 0C8</t>
  </si>
  <si>
    <t>604-669-1212</t>
  </si>
  <si>
    <t>buyers@cbconstantini.com</t>
  </si>
  <si>
    <t>C H S INC</t>
  </si>
  <si>
    <t>1180-201 PORTAGE AVE</t>
  </si>
  <si>
    <t>WINNIPEG</t>
  </si>
  <si>
    <t>MB</t>
  </si>
  <si>
    <t>R3B 3K6</t>
  </si>
  <si>
    <t>204-942-3976</t>
  </si>
  <si>
    <t>dwayne.lee@chsinc.com</t>
  </si>
  <si>
    <t>CANADA MALTING CO LTD</t>
  </si>
  <si>
    <t>3316 BONNYBROOK RD SE</t>
  </si>
  <si>
    <t>CALGARY</t>
  </si>
  <si>
    <t>T2G 4M9</t>
  </si>
  <si>
    <t>403-391-9776</t>
  </si>
  <si>
    <t>ryan.dodd@canadamalting.com</t>
  </si>
  <si>
    <t>CARGILL LTD - WINNIPEG, MB</t>
  </si>
  <si>
    <t>300-240 GRAHAM AVE PO BOX 5900</t>
  </si>
  <si>
    <t>R3C 4C5</t>
  </si>
  <si>
    <t>204-947-6332</t>
  </si>
  <si>
    <t>phil_oswald@cargill.com</t>
  </si>
  <si>
    <t>CORNINE COMMODITIES INC</t>
  </si>
  <si>
    <t>4836 45A ST</t>
  </si>
  <si>
    <t>LACOMBE</t>
  </si>
  <si>
    <t>T4L 2C9</t>
  </si>
  <si>
    <t>403-782-3000</t>
  </si>
  <si>
    <t>info@cornine.ca</t>
  </si>
  <si>
    <t>DELMAR COMMODITIES LTD</t>
  </si>
  <si>
    <t>2-915 NAVIGATOR RD</t>
  </si>
  <si>
    <t>WINKLER</t>
  </si>
  <si>
    <t>R6W 0L7</t>
  </si>
  <si>
    <t>204-331-3696</t>
  </si>
  <si>
    <t>info@delmarcommodities.com</t>
  </si>
  <si>
    <t>G 3 CANADA LTD</t>
  </si>
  <si>
    <t>3RD FLOOR, 200 PORTAGE AVE</t>
  </si>
  <si>
    <t>R3C 3X2</t>
  </si>
  <si>
    <t>800-275-4292</t>
  </si>
  <si>
    <t>farmerservice@g3.ca</t>
  </si>
  <si>
    <t>GAMBRINUS MALTING CORP</t>
  </si>
  <si>
    <t>1101 INDUSTRIAL DR</t>
  </si>
  <si>
    <t>ARMSTRONG</t>
  </si>
  <si>
    <t>V0E 1R6</t>
  </si>
  <si>
    <t>403-747-4228</t>
  </si>
  <si>
    <t>sasuchak@rahr.com</t>
  </si>
  <si>
    <t>GRAIN MILLERS INC</t>
  </si>
  <si>
    <t>301-10400 VIKING DR</t>
  </si>
  <si>
    <t>EDEN PRAIRIE</t>
  </si>
  <si>
    <t>MN</t>
  </si>
  <si>
    <t>55344</t>
  </si>
  <si>
    <t>800-328-5188</t>
  </si>
  <si>
    <t>mark.strabley@grainmillers.com</t>
  </si>
  <si>
    <t>GRAINCORP OPERATIONS LTD</t>
  </si>
  <si>
    <t>260-48 QUARRY PARK BLVD SE</t>
  </si>
  <si>
    <t>T2C 5P2</t>
  </si>
  <si>
    <t>403-775-4620</t>
  </si>
  <si>
    <t>bhammoud@graincorp.ca</t>
  </si>
  <si>
    <t>GREEN PRAIRIE INTERNATIONAL</t>
  </si>
  <si>
    <t>210072 TWP RD 90B</t>
  </si>
  <si>
    <t>LETHBRIDGE COUNTY</t>
  </si>
  <si>
    <t>T1J 5P1</t>
  </si>
  <si>
    <t>403-327-9941</t>
  </si>
  <si>
    <t>maurice@greenprairie.com</t>
  </si>
  <si>
    <t>HIGHLAND FEEDERS LTD</t>
  </si>
  <si>
    <t>PO BOX 400</t>
  </si>
  <si>
    <t>VEGREVILLE</t>
  </si>
  <si>
    <t>T9C 1R4</t>
  </si>
  <si>
    <t>780-768-2466</t>
  </si>
  <si>
    <t>kpike@highlandbeef.com</t>
  </si>
  <si>
    <t>HYLIFE LTD</t>
  </si>
  <si>
    <t>PO BOX 100</t>
  </si>
  <si>
    <t>LA BROQUERIE</t>
  </si>
  <si>
    <t>R0A 0W0</t>
  </si>
  <si>
    <t>204-424-6009</t>
  </si>
  <si>
    <t>dennis.kornelsen@hylife.com</t>
  </si>
  <si>
    <t>J G L COMMODITIES LTD</t>
  </si>
  <si>
    <t>PO BOX 40</t>
  </si>
  <si>
    <t>MOOSE JAW</t>
  </si>
  <si>
    <t>S6H 4N7</t>
  </si>
  <si>
    <t>306-624-2378</t>
  </si>
  <si>
    <t>johns@jglgrain.com</t>
  </si>
  <si>
    <t>LINEAR GRAIN INC</t>
  </si>
  <si>
    <t>67 CENTRE AVE W PO BOX 219</t>
  </si>
  <si>
    <t>CARMAN</t>
  </si>
  <si>
    <t>R0G 0J0</t>
  </si>
  <si>
    <t>204-769-4156</t>
  </si>
  <si>
    <t>rblaber@lineargrain.com</t>
  </si>
  <si>
    <t>LYFT COMMODITY TRADING LTD</t>
  </si>
  <si>
    <t>506-318 HOMER ST</t>
  </si>
  <si>
    <t>V6B 2V2</t>
  </si>
  <si>
    <t>604-773-5805</t>
  </si>
  <si>
    <t>nima@lyft commodity.com</t>
  </si>
  <si>
    <t>MALTEUROP CANADA L L C</t>
  </si>
  <si>
    <t>3001 DUGALD RD</t>
  </si>
  <si>
    <t>R2C 5H4</t>
  </si>
  <si>
    <t>204-943-0741</t>
  </si>
  <si>
    <t>NEWCO GRAIN EXCHANGE LTD</t>
  </si>
  <si>
    <t>309 10TH ST S</t>
  </si>
  <si>
    <t>LETHBRIDGE</t>
  </si>
  <si>
    <t>T1J 2M7</t>
  </si>
  <si>
    <t>403-894-7934</t>
  </si>
  <si>
    <t>neil@newcograin.com</t>
  </si>
  <si>
    <t>NORTH EAST PRAIRIE GRAIN INC</t>
  </si>
  <si>
    <t>PO BOX 3031</t>
  </si>
  <si>
    <t>TISDALE</t>
  </si>
  <si>
    <t>S0E 1T0</t>
  </si>
  <si>
    <t>306-873-3551</t>
  </si>
  <si>
    <t>devon@neprairiegrain.com</t>
  </si>
  <si>
    <t>NORTH WEST TERMINAL LTD</t>
  </si>
  <si>
    <t>PO BOX 1090</t>
  </si>
  <si>
    <t>UNITY</t>
  </si>
  <si>
    <t>S0K 4L0</t>
  </si>
  <si>
    <t>306-228-3735</t>
  </si>
  <si>
    <t>NUVISION COMMODITIES INC</t>
  </si>
  <si>
    <t>250 CARON PO BOX 190</t>
  </si>
  <si>
    <t>ST JEAN BAPTISTE</t>
  </si>
  <si>
    <t>R0A 0B0</t>
  </si>
  <si>
    <t>204-758-3401</t>
  </si>
  <si>
    <t>nathan@nuvisioncommodities.ca</t>
  </si>
  <si>
    <t>PARRISH &amp; HEIMBECKER LTD</t>
  </si>
  <si>
    <t>1400-201 PORTAGE AVE</t>
  </si>
  <si>
    <t>204-956-2030</t>
  </si>
  <si>
    <t>PATERSON GRAIN</t>
  </si>
  <si>
    <t>22ND FLOOR 333 MAIN ST</t>
  </si>
  <si>
    <t>R3C 4E2</t>
  </si>
  <si>
    <t>204-956-2090</t>
  </si>
  <si>
    <t>info@patersongrain.com</t>
  </si>
  <si>
    <t>PIPELINE FOODS U L C</t>
  </si>
  <si>
    <t>1-104 SCURFIELD BLVD</t>
  </si>
  <si>
    <t>R3Y 1G4</t>
  </si>
  <si>
    <t>204-594-8750</t>
  </si>
  <si>
    <t>shanson@pipelinefoods.com</t>
  </si>
  <si>
    <t>PRAIRIE AG COMMODITY TRADING INC</t>
  </si>
  <si>
    <t>10-1629 ONTARIO AVE</t>
  </si>
  <si>
    <t>SASKATOON</t>
  </si>
  <si>
    <t>S7K 1S7</t>
  </si>
  <si>
    <t>306-986-8899</t>
  </si>
  <si>
    <t>robert@pactrading.ca</t>
  </si>
  <si>
    <t>PRAIRIE MALT U L C</t>
  </si>
  <si>
    <t>602 4TH AVE E PO BOX 1150</t>
  </si>
  <si>
    <t>BIGGAR</t>
  </si>
  <si>
    <t>S0K 0M0</t>
  </si>
  <si>
    <t>306-948-3500</t>
  </si>
  <si>
    <t>clark.mcnulty@boortmalt.com</t>
  </si>
  <si>
    <t>PROVIDENCE GRAIN SOLUTIONS</t>
  </si>
  <si>
    <t>168-11870 88TH AVE</t>
  </si>
  <si>
    <t>FORT SASKATCHEWAN</t>
  </si>
  <si>
    <t>T8L 0K1</t>
  </si>
  <si>
    <t>306-968-2033</t>
  </si>
  <si>
    <t>agibbons@providencegrain.ca</t>
  </si>
  <si>
    <t>RAHR MALTING CANADA LTD</t>
  </si>
  <si>
    <t>PO BOX 113 HWY 12 E</t>
  </si>
  <si>
    <t>ALIX</t>
  </si>
  <si>
    <t>T0C 0B0</t>
  </si>
  <si>
    <t>403-747-4227</t>
  </si>
  <si>
    <t>rkromm@rahr.com</t>
  </si>
  <si>
    <t>RED COAT CATTLE FEEDERS INC</t>
  </si>
  <si>
    <t>PO BOX 86</t>
  </si>
  <si>
    <t>HAZENMORE</t>
  </si>
  <si>
    <t>S0N 1C0</t>
  </si>
  <si>
    <t>306-264-3844</t>
  </si>
  <si>
    <t>info@rccf.ca</t>
  </si>
  <si>
    <t>SEABOARD SPECIAL CROPS</t>
  </si>
  <si>
    <t>201-2595 QUANCE ST</t>
  </si>
  <si>
    <t>S4V 278</t>
  </si>
  <si>
    <t>306-565-3911</t>
  </si>
  <si>
    <t>chad.campbell@seaboardcorp.com</t>
  </si>
  <si>
    <t>SEED-EX INC</t>
  </si>
  <si>
    <t>PO BOX 238</t>
  </si>
  <si>
    <t>LETELLIER</t>
  </si>
  <si>
    <t>R0G 1C0</t>
  </si>
  <si>
    <t>204-737-2000</t>
  </si>
  <si>
    <t>matt@seed-ex.com</t>
  </si>
  <si>
    <t>SUNRISE FOODS INTERNATIONAL INC</t>
  </si>
  <si>
    <t>200-306 QUEEN ST</t>
  </si>
  <si>
    <t>S7K 0M2</t>
  </si>
  <si>
    <t>306-931-4576</t>
  </si>
  <si>
    <t>info@sunrisefoods.ca</t>
  </si>
  <si>
    <t>THE REDWOOD GROUP L L C</t>
  </si>
  <si>
    <t>400-5920 NALL AVE</t>
  </si>
  <si>
    <t>MISSION</t>
  </si>
  <si>
    <t>KS</t>
  </si>
  <si>
    <t>66202</t>
  </si>
  <si>
    <t>816-925-4416</t>
  </si>
  <si>
    <t>mark.obrist@theredwoodgroup.com</t>
  </si>
  <si>
    <t>TRADEX COMMODITY GROUP INC</t>
  </si>
  <si>
    <t>120-302 WELLMAN LANE</t>
  </si>
  <si>
    <t>S7T 0J1</t>
  </si>
  <si>
    <t>306-975-7066</t>
  </si>
  <si>
    <t>robyn@tradexgroup.net</t>
  </si>
  <si>
    <t>U S COMMODITIES L L C</t>
  </si>
  <si>
    <t>700-730 2ND AVE S</t>
  </si>
  <si>
    <t>MINNEAPOLIS</t>
  </si>
  <si>
    <t>55402-2480</t>
  </si>
  <si>
    <t>250-768-4321</t>
  </si>
  <si>
    <t>rslozka@agmotion.com</t>
  </si>
  <si>
    <t>VAN RAAY PASKAL FARMS LTD</t>
  </si>
  <si>
    <t>PO BOX 1220</t>
  </si>
  <si>
    <t>PICTURE BUTTE</t>
  </si>
  <si>
    <t>T0K 1V0</t>
  </si>
  <si>
    <t>403-330-9147</t>
  </si>
  <si>
    <t>VIRTEX GRAIN EXCHANGE LTD</t>
  </si>
  <si>
    <t>RR 4 SITE 404 COMP 2</t>
  </si>
  <si>
    <t>S7K 3J7</t>
  </si>
  <si>
    <t>306-651-4680</t>
  </si>
  <si>
    <t>vge@virtexgrain.com</t>
  </si>
  <si>
    <t>VITERRA INC</t>
  </si>
  <si>
    <t>2625 VICTORIA AVE</t>
  </si>
  <si>
    <t>S4T 7T9</t>
  </si>
  <si>
    <t>LOCAL VITERRA</t>
  </si>
  <si>
    <t>WESTAQUA COMMODITY GROUP LTD</t>
  </si>
  <si>
    <t>211-998 HARBOURSIDE DR</t>
  </si>
  <si>
    <t>NORTH VANCOUVER</t>
  </si>
  <si>
    <t>V7P 3T2</t>
  </si>
  <si>
    <t>866-988-3833</t>
  </si>
  <si>
    <t>info@westaqua.com</t>
  </si>
  <si>
    <t>WESTERN COMMODITIES INC</t>
  </si>
  <si>
    <t>PO BOX 957</t>
  </si>
  <si>
    <t>306-873-4401</t>
  </si>
  <si>
    <t>rob.wct@sasktel.net</t>
  </si>
  <si>
    <t>WILBUR ELLIS CO OF CANADA LTD</t>
  </si>
  <si>
    <t>212084 TWP RD 81A</t>
  </si>
  <si>
    <t>T1K 8G6</t>
  </si>
  <si>
    <t>403-328-3311</t>
  </si>
  <si>
    <t>tbecker@wilburellis.com</t>
  </si>
  <si>
    <t>WILDE BROS AG TRADING</t>
  </si>
  <si>
    <t>43 BROADWAY N PO BOX 150</t>
  </si>
  <si>
    <t>RAYMOND</t>
  </si>
  <si>
    <t>T0K 2S0</t>
  </si>
  <si>
    <t>403-752-0115</t>
  </si>
  <si>
    <t>wbat.sj@gmail.com</t>
  </si>
  <si>
    <t>Saskatchewan Barley Development Commission - Buyers Listing for Website - August 27, 2020</t>
  </si>
  <si>
    <t>telephone</t>
  </si>
  <si>
    <t>email</t>
  </si>
  <si>
    <t>Street</t>
  </si>
  <si>
    <t xml:space="preserve">Address </t>
  </si>
  <si>
    <t>Buyer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</si>
</sst>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/>
    <xf numFmtId="39" fontId="1" fillId="0" borderId="0">
      <alignment horizontal="right"/>
    </xf>
    <xf numFmtId="39" fontId="2" fillId="0" borderId="0">
      <alignment horizontal="right"/>
    </xf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1" xfId="4" applyBorder="1"/>
    <xf numFmtId="0" fontId="0" fillId="0" borderId="1" xfId="0" applyBorder="1"/>
    <xf numFmtId="0" fontId="4" fillId="0" borderId="1" xfId="7" applyBorder="1"/>
    <xf numFmtId="0" fontId="3" fillId="0" borderId="0" xfId="3">
      <alignment horizontal="center"/>
    </xf>
    <xf numFmtId="0" fontId="0" fillId="0" borderId="0" xfId="0"/>
    <xf numFmtId="0" fontId="0" fillId="0" borderId="1" xfId="0" applyFill="1" applyBorder="1"/>
    <xf numFmtId="0" fontId="0" fillId="0" borderId="0" xfId="0" applyFill="1"/>
  </cellXfs>
  <cellStyles count="8">
    <cellStyle name="content" xfId="1" xr:uid="{00000000-0005-0000-0000-000001000000}"/>
    <cellStyle name="CurrencyStyle" xfId="5" xr:uid="{00000000-0005-0000-0000-000005000000}"/>
    <cellStyle name="currencytotal" xfId="6" xr:uid="{00000000-0005-0000-0000-000006000000}"/>
    <cellStyle name="header" xfId="4" xr:uid="{00000000-0005-0000-0000-000003000000}"/>
    <cellStyle name="headerCentered" xfId="2" xr:uid="{00000000-0005-0000-0000-000004000000}"/>
    <cellStyle name="Hyperlink" xfId="7" builtinId="8"/>
    <cellStyle name="Normal" xfId="0" builtinId="0"/>
    <cellStyle name="title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ry.bevill@wagrain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="83" zoomScaleNormal="83" workbookViewId="0">
      <selection activeCell="M27" sqref="M27"/>
    </sheetView>
  </sheetViews>
  <sheetFormatPr defaultRowHeight="14.6"/>
  <cols>
    <col min="1" max="1" width="52.3046875" bestFit="1" customWidth="1"/>
    <col min="2" max="2" width="30.84375" bestFit="1" customWidth="1"/>
    <col min="3" max="3" width="19.53515625" bestFit="1" customWidth="1"/>
    <col min="4" max="4" width="7" bestFit="1" customWidth="1"/>
    <col min="5" max="5" width="10.69140625" bestFit="1" customWidth="1"/>
    <col min="6" max="6" width="50.69140625" style="1" bestFit="1" customWidth="1"/>
    <col min="7" max="7" width="13.84375" bestFit="1" customWidth="1"/>
    <col min="8" max="8" width="31.4609375" bestFit="1" customWidth="1"/>
  </cols>
  <sheetData>
    <row r="1" spans="1:8">
      <c r="A1" s="5" t="s">
        <v>265</v>
      </c>
      <c r="B1" s="6"/>
      <c r="C1" s="6"/>
      <c r="D1" s="6"/>
      <c r="E1" s="6"/>
      <c r="F1" s="6"/>
      <c r="G1" s="6"/>
      <c r="H1" s="6"/>
    </row>
    <row r="2" spans="1:8">
      <c r="A2" s="2" t="s">
        <v>270</v>
      </c>
      <c r="B2" s="2" t="s">
        <v>268</v>
      </c>
      <c r="C2" s="2" t="s">
        <v>0</v>
      </c>
      <c r="D2" s="2" t="s">
        <v>1</v>
      </c>
      <c r="E2" s="2" t="s">
        <v>2</v>
      </c>
      <c r="F2" s="2" t="s">
        <v>269</v>
      </c>
      <c r="G2" s="2" t="s">
        <v>266</v>
      </c>
      <c r="H2" s="2" t="s">
        <v>267</v>
      </c>
    </row>
    <row r="3" spans="1:8">
      <c r="A3" s="3" t="s">
        <v>3</v>
      </c>
      <c r="B3" s="3" t="s">
        <v>5</v>
      </c>
      <c r="C3" s="3" t="s">
        <v>6</v>
      </c>
      <c r="D3" s="3" t="s">
        <v>7</v>
      </c>
      <c r="E3" s="3" t="s">
        <v>8</v>
      </c>
      <c r="F3" s="3" t="str">
        <f>CONCATENATE(B3," ",C3," ",D3," ",E3)</f>
        <v>4923 50TH ST PO BOX 6345 INNISFAIL AB T4G 1T1</v>
      </c>
      <c r="G3" s="3" t="s">
        <v>9</v>
      </c>
      <c r="H3" s="4" t="s">
        <v>10</v>
      </c>
    </row>
    <row r="4" spans="1:8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tr">
        <f t="shared" ref="F4:F48" si="0">CONCATENATE(B4," ",C4," ",D4," ",E4)</f>
        <v>512-13737 96TH AVE SURREY BC V3V 0C6</v>
      </c>
      <c r="G4" s="3" t="s">
        <v>16</v>
      </c>
      <c r="H4" s="3" t="s">
        <v>17</v>
      </c>
    </row>
    <row r="5" spans="1:8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tr">
        <f t="shared" si="0"/>
        <v>6200 EAST PRIMROSE GREEN DR REGINA SK S4V 3L7</v>
      </c>
      <c r="G5" s="3" t="s">
        <v>23</v>
      </c>
      <c r="H5" s="3" t="s">
        <v>24</v>
      </c>
    </row>
    <row r="6" spans="1:8">
      <c r="A6" s="3" t="s">
        <v>25</v>
      </c>
      <c r="B6" s="3" t="s">
        <v>26</v>
      </c>
      <c r="C6" s="3" t="s">
        <v>27</v>
      </c>
      <c r="D6" s="3" t="s">
        <v>28</v>
      </c>
      <c r="E6" s="3" t="s">
        <v>29</v>
      </c>
      <c r="F6" s="3" t="str">
        <f t="shared" si="0"/>
        <v>900-18 KING ST E TORONTO ON M5C 1C4</v>
      </c>
      <c r="G6" s="3" t="s">
        <v>30</v>
      </c>
      <c r="H6" s="3" t="s">
        <v>31</v>
      </c>
    </row>
    <row r="7" spans="1:8">
      <c r="A7" s="3" t="s">
        <v>32</v>
      </c>
      <c r="B7" s="3" t="s">
        <v>33</v>
      </c>
      <c r="C7" s="3" t="s">
        <v>34</v>
      </c>
      <c r="D7" s="3" t="s">
        <v>14</v>
      </c>
      <c r="E7" s="3" t="s">
        <v>35</v>
      </c>
      <c r="F7" s="3" t="str">
        <f t="shared" si="0"/>
        <v>910-980 HOWE ST VANCOUVER BC V6Z 0C8</v>
      </c>
      <c r="G7" s="3" t="s">
        <v>36</v>
      </c>
      <c r="H7" s="3" t="s">
        <v>37</v>
      </c>
    </row>
    <row r="8" spans="1:8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tr">
        <f t="shared" si="0"/>
        <v>1180-201 PORTAGE AVE WINNIPEG MB R3B 3K6</v>
      </c>
      <c r="G8" s="3" t="s">
        <v>43</v>
      </c>
      <c r="H8" s="3" t="s">
        <v>44</v>
      </c>
    </row>
    <row r="9" spans="1:8">
      <c r="A9" s="3" t="s">
        <v>45</v>
      </c>
      <c r="B9" s="3" t="s">
        <v>46</v>
      </c>
      <c r="C9" s="3" t="s">
        <v>47</v>
      </c>
      <c r="D9" s="3" t="s">
        <v>7</v>
      </c>
      <c r="E9" s="3" t="s">
        <v>48</v>
      </c>
      <c r="F9" s="3" t="str">
        <f t="shared" si="0"/>
        <v>3316 BONNYBROOK RD SE CALGARY AB T2G 4M9</v>
      </c>
      <c r="G9" s="3" t="s">
        <v>49</v>
      </c>
      <c r="H9" s="3" t="s">
        <v>50</v>
      </c>
    </row>
    <row r="10" spans="1:8">
      <c r="A10" s="3" t="s">
        <v>51</v>
      </c>
      <c r="B10" s="3" t="s">
        <v>52</v>
      </c>
      <c r="C10" s="3" t="s">
        <v>40</v>
      </c>
      <c r="D10" s="3" t="s">
        <v>41</v>
      </c>
      <c r="E10" s="3" t="s">
        <v>53</v>
      </c>
      <c r="F10" s="3" t="str">
        <f t="shared" si="0"/>
        <v>300-240 GRAHAM AVE PO BOX 5900 WINNIPEG MB R3C 4C5</v>
      </c>
      <c r="G10" s="3" t="s">
        <v>54</v>
      </c>
      <c r="H10" s="3" t="s">
        <v>55</v>
      </c>
    </row>
    <row r="11" spans="1:8">
      <c r="A11" s="3" t="s">
        <v>56</v>
      </c>
      <c r="B11" s="3" t="s">
        <v>57</v>
      </c>
      <c r="C11" s="3" t="s">
        <v>58</v>
      </c>
      <c r="D11" s="3" t="s">
        <v>7</v>
      </c>
      <c r="E11" s="3" t="s">
        <v>59</v>
      </c>
      <c r="F11" s="3" t="str">
        <f t="shared" si="0"/>
        <v>4836 45A ST LACOMBE AB T4L 2C9</v>
      </c>
      <c r="G11" s="3" t="s">
        <v>60</v>
      </c>
      <c r="H11" s="3" t="s">
        <v>61</v>
      </c>
    </row>
    <row r="12" spans="1:8">
      <c r="A12" s="3" t="s">
        <v>62</v>
      </c>
      <c r="B12" s="3" t="s">
        <v>63</v>
      </c>
      <c r="C12" s="3" t="s">
        <v>64</v>
      </c>
      <c r="D12" s="3" t="s">
        <v>41</v>
      </c>
      <c r="E12" s="3" t="s">
        <v>65</v>
      </c>
      <c r="F12" s="3" t="str">
        <f t="shared" si="0"/>
        <v>2-915 NAVIGATOR RD WINKLER MB R6W 0L7</v>
      </c>
      <c r="G12" s="3" t="s">
        <v>66</v>
      </c>
      <c r="H12" s="3" t="s">
        <v>67</v>
      </c>
    </row>
    <row r="13" spans="1:8">
      <c r="A13" s="3" t="s">
        <v>68</v>
      </c>
      <c r="B13" s="3" t="s">
        <v>69</v>
      </c>
      <c r="C13" s="3" t="s">
        <v>40</v>
      </c>
      <c r="D13" s="3" t="s">
        <v>41</v>
      </c>
      <c r="E13" s="3" t="s">
        <v>70</v>
      </c>
      <c r="F13" s="3" t="str">
        <f t="shared" si="0"/>
        <v>3RD FLOOR, 200 PORTAGE AVE WINNIPEG MB R3C 3X2</v>
      </c>
      <c r="G13" s="3" t="s">
        <v>71</v>
      </c>
      <c r="H13" s="3" t="s">
        <v>72</v>
      </c>
    </row>
    <row r="14" spans="1:8">
      <c r="A14" s="3" t="s">
        <v>73</v>
      </c>
      <c r="B14" s="3" t="s">
        <v>74</v>
      </c>
      <c r="C14" s="3" t="s">
        <v>75</v>
      </c>
      <c r="D14" s="3" t="s">
        <v>14</v>
      </c>
      <c r="E14" s="3" t="s">
        <v>76</v>
      </c>
      <c r="F14" s="3" t="str">
        <f t="shared" si="0"/>
        <v>1101 INDUSTRIAL DR ARMSTRONG BC V0E 1R6</v>
      </c>
      <c r="G14" s="3" t="s">
        <v>77</v>
      </c>
      <c r="H14" s="3" t="s">
        <v>78</v>
      </c>
    </row>
    <row r="15" spans="1:8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83</v>
      </c>
      <c r="F15" s="3" t="str">
        <f t="shared" si="0"/>
        <v>301-10400 VIKING DR EDEN PRAIRIE MN 55344</v>
      </c>
      <c r="G15" s="3" t="s">
        <v>84</v>
      </c>
      <c r="H15" s="3" t="s">
        <v>85</v>
      </c>
    </row>
    <row r="16" spans="1:8">
      <c r="A16" s="3" t="s">
        <v>86</v>
      </c>
      <c r="B16" s="3" t="s">
        <v>87</v>
      </c>
      <c r="C16" s="3" t="s">
        <v>47</v>
      </c>
      <c r="D16" s="3" t="s">
        <v>7</v>
      </c>
      <c r="E16" s="3" t="s">
        <v>88</v>
      </c>
      <c r="F16" s="3" t="str">
        <f t="shared" si="0"/>
        <v>260-48 QUARRY PARK BLVD SE CALGARY AB T2C 5P2</v>
      </c>
      <c r="G16" s="3" t="s">
        <v>89</v>
      </c>
      <c r="H16" s="3" t="s">
        <v>90</v>
      </c>
    </row>
    <row r="17" spans="1:8">
      <c r="A17" s="3" t="s">
        <v>91</v>
      </c>
      <c r="B17" s="3" t="s">
        <v>92</v>
      </c>
      <c r="C17" s="3" t="s">
        <v>93</v>
      </c>
      <c r="D17" s="3" t="s">
        <v>7</v>
      </c>
      <c r="E17" s="3" t="s">
        <v>94</v>
      </c>
      <c r="F17" s="3" t="str">
        <f t="shared" si="0"/>
        <v>210072 TWP RD 90B LETHBRIDGE COUNTY AB T1J 5P1</v>
      </c>
      <c r="G17" s="3" t="s">
        <v>95</v>
      </c>
      <c r="H17" s="3" t="s">
        <v>96</v>
      </c>
    </row>
    <row r="18" spans="1:8">
      <c r="A18" s="3" t="s">
        <v>97</v>
      </c>
      <c r="B18" s="3" t="s">
        <v>98</v>
      </c>
      <c r="C18" s="3" t="s">
        <v>99</v>
      </c>
      <c r="D18" s="3" t="s">
        <v>7</v>
      </c>
      <c r="E18" s="3" t="s">
        <v>100</v>
      </c>
      <c r="F18" s="3" t="str">
        <f t="shared" si="0"/>
        <v>PO BOX 400 VEGREVILLE AB T9C 1R4</v>
      </c>
      <c r="G18" s="3" t="s">
        <v>101</v>
      </c>
      <c r="H18" s="3" t="s">
        <v>102</v>
      </c>
    </row>
    <row r="19" spans="1:8">
      <c r="A19" s="3" t="s">
        <v>103</v>
      </c>
      <c r="B19" s="3" t="s">
        <v>104</v>
      </c>
      <c r="C19" s="3" t="s">
        <v>105</v>
      </c>
      <c r="D19" s="3" t="s">
        <v>41</v>
      </c>
      <c r="E19" s="3" t="s">
        <v>106</v>
      </c>
      <c r="F19" s="3" t="str">
        <f t="shared" si="0"/>
        <v>PO BOX 100 LA BROQUERIE MB R0A 0W0</v>
      </c>
      <c r="G19" s="3" t="s">
        <v>107</v>
      </c>
      <c r="H19" s="3" t="s">
        <v>108</v>
      </c>
    </row>
    <row r="20" spans="1:8">
      <c r="A20" s="3" t="s">
        <v>109</v>
      </c>
      <c r="B20" s="3" t="s">
        <v>110</v>
      </c>
      <c r="C20" s="3" t="s">
        <v>111</v>
      </c>
      <c r="D20" s="3" t="s">
        <v>21</v>
      </c>
      <c r="E20" s="3" t="s">
        <v>112</v>
      </c>
      <c r="F20" s="3" t="str">
        <f t="shared" si="0"/>
        <v>PO BOX 40 MOOSE JAW SK S6H 4N7</v>
      </c>
      <c r="G20" s="3" t="s">
        <v>113</v>
      </c>
      <c r="H20" s="3" t="s">
        <v>114</v>
      </c>
    </row>
    <row r="21" spans="1:8">
      <c r="A21" s="3" t="s">
        <v>115</v>
      </c>
      <c r="B21" s="3" t="s">
        <v>116</v>
      </c>
      <c r="C21" s="3" t="s">
        <v>117</v>
      </c>
      <c r="D21" s="3" t="s">
        <v>41</v>
      </c>
      <c r="E21" s="3" t="s">
        <v>118</v>
      </c>
      <c r="F21" s="3" t="str">
        <f t="shared" si="0"/>
        <v>67 CENTRE AVE W PO BOX 219 CARMAN MB R0G 0J0</v>
      </c>
      <c r="G21" s="3" t="s">
        <v>119</v>
      </c>
      <c r="H21" s="3" t="s">
        <v>120</v>
      </c>
    </row>
    <row r="22" spans="1:8">
      <c r="A22" s="3" t="s">
        <v>121</v>
      </c>
      <c r="B22" s="3" t="s">
        <v>122</v>
      </c>
      <c r="C22" s="3" t="s">
        <v>34</v>
      </c>
      <c r="D22" s="3" t="s">
        <v>14</v>
      </c>
      <c r="E22" s="3" t="s">
        <v>123</v>
      </c>
      <c r="F22" s="3" t="str">
        <f t="shared" si="0"/>
        <v>506-318 HOMER ST VANCOUVER BC V6B 2V2</v>
      </c>
      <c r="G22" s="3" t="s">
        <v>124</v>
      </c>
      <c r="H22" s="3" t="s">
        <v>125</v>
      </c>
    </row>
    <row r="23" spans="1:8" s="8" customFormat="1">
      <c r="A23" s="7" t="s">
        <v>126</v>
      </c>
      <c r="B23" s="7" t="s">
        <v>127</v>
      </c>
      <c r="C23" s="7" t="s">
        <v>40</v>
      </c>
      <c r="D23" s="7" t="s">
        <v>41</v>
      </c>
      <c r="E23" s="7" t="s">
        <v>128</v>
      </c>
      <c r="F23" s="7" t="str">
        <f t="shared" si="0"/>
        <v>3001 DUGALD RD WINNIPEG MB R2C 5H4</v>
      </c>
      <c r="G23" s="7" t="s">
        <v>129</v>
      </c>
      <c r="H23" s="7" t="s">
        <v>4</v>
      </c>
    </row>
    <row r="24" spans="1:8">
      <c r="A24" s="3" t="s">
        <v>130</v>
      </c>
      <c r="B24" s="3" t="s">
        <v>131</v>
      </c>
      <c r="C24" s="3" t="s">
        <v>132</v>
      </c>
      <c r="D24" s="3" t="s">
        <v>7</v>
      </c>
      <c r="E24" s="3" t="s">
        <v>133</v>
      </c>
      <c r="F24" s="3" t="str">
        <f t="shared" si="0"/>
        <v>309 10TH ST S LETHBRIDGE AB T1J 2M7</v>
      </c>
      <c r="G24" s="3" t="s">
        <v>134</v>
      </c>
      <c r="H24" s="3" t="s">
        <v>135</v>
      </c>
    </row>
    <row r="25" spans="1:8">
      <c r="A25" s="3" t="s">
        <v>136</v>
      </c>
      <c r="B25" s="3" t="s">
        <v>137</v>
      </c>
      <c r="C25" s="3" t="s">
        <v>138</v>
      </c>
      <c r="D25" s="3" t="s">
        <v>21</v>
      </c>
      <c r="E25" s="3" t="s">
        <v>139</v>
      </c>
      <c r="F25" s="3" t="str">
        <f t="shared" si="0"/>
        <v>PO BOX 3031 TISDALE SK S0E 1T0</v>
      </c>
      <c r="G25" s="3" t="s">
        <v>140</v>
      </c>
      <c r="H25" s="3" t="s">
        <v>141</v>
      </c>
    </row>
    <row r="26" spans="1:8" s="8" customFormat="1">
      <c r="A26" s="7" t="s">
        <v>142</v>
      </c>
      <c r="B26" s="7" t="s">
        <v>143</v>
      </c>
      <c r="C26" s="7" t="s">
        <v>144</v>
      </c>
      <c r="D26" s="7" t="s">
        <v>21</v>
      </c>
      <c r="E26" s="7" t="s">
        <v>145</v>
      </c>
      <c r="F26" s="7" t="str">
        <f t="shared" si="0"/>
        <v>PO BOX 1090 UNITY SK S0K 4L0</v>
      </c>
      <c r="G26" s="7" t="s">
        <v>146</v>
      </c>
      <c r="H26" s="7" t="s">
        <v>4</v>
      </c>
    </row>
    <row r="27" spans="1:8">
      <c r="A27" s="3" t="s">
        <v>147</v>
      </c>
      <c r="B27" s="3" t="s">
        <v>148</v>
      </c>
      <c r="C27" s="3" t="s">
        <v>149</v>
      </c>
      <c r="D27" s="3" t="s">
        <v>41</v>
      </c>
      <c r="E27" s="3" t="s">
        <v>150</v>
      </c>
      <c r="F27" s="3" t="str">
        <f t="shared" si="0"/>
        <v>250 CARON PO BOX 190 ST JEAN BAPTISTE MB R0A 0B0</v>
      </c>
      <c r="G27" s="3" t="s">
        <v>151</v>
      </c>
      <c r="H27" s="3" t="s">
        <v>152</v>
      </c>
    </row>
    <row r="28" spans="1:8" s="8" customFormat="1">
      <c r="A28" s="7" t="s">
        <v>153</v>
      </c>
      <c r="B28" s="7" t="s">
        <v>154</v>
      </c>
      <c r="C28" s="7" t="s">
        <v>40</v>
      </c>
      <c r="D28" s="7" t="s">
        <v>41</v>
      </c>
      <c r="E28" s="7" t="s">
        <v>42</v>
      </c>
      <c r="F28" s="7" t="str">
        <f t="shared" si="0"/>
        <v>1400-201 PORTAGE AVE WINNIPEG MB R3B 3K6</v>
      </c>
      <c r="G28" s="7" t="s">
        <v>155</v>
      </c>
      <c r="H28" s="7" t="s">
        <v>4</v>
      </c>
    </row>
    <row r="29" spans="1:8">
      <c r="A29" s="3" t="s">
        <v>156</v>
      </c>
      <c r="B29" s="3" t="s">
        <v>157</v>
      </c>
      <c r="C29" s="3" t="s">
        <v>40</v>
      </c>
      <c r="D29" s="3" t="s">
        <v>41</v>
      </c>
      <c r="E29" s="3" t="s">
        <v>158</v>
      </c>
      <c r="F29" s="3" t="str">
        <f t="shared" si="0"/>
        <v>22ND FLOOR 333 MAIN ST WINNIPEG MB R3C 4E2</v>
      </c>
      <c r="G29" s="3" t="s">
        <v>159</v>
      </c>
      <c r="H29" s="3" t="s">
        <v>160</v>
      </c>
    </row>
    <row r="30" spans="1:8">
      <c r="A30" s="3" t="s">
        <v>161</v>
      </c>
      <c r="B30" s="3" t="s">
        <v>162</v>
      </c>
      <c r="C30" s="3" t="s">
        <v>40</v>
      </c>
      <c r="D30" s="3" t="s">
        <v>41</v>
      </c>
      <c r="E30" s="3" t="s">
        <v>163</v>
      </c>
      <c r="F30" s="3" t="str">
        <f t="shared" si="0"/>
        <v>1-104 SCURFIELD BLVD WINNIPEG MB R3Y 1G4</v>
      </c>
      <c r="G30" s="3" t="s">
        <v>164</v>
      </c>
      <c r="H30" s="3" t="s">
        <v>165</v>
      </c>
    </row>
    <row r="31" spans="1:8">
      <c r="A31" s="3" t="s">
        <v>166</v>
      </c>
      <c r="B31" s="3" t="s">
        <v>167</v>
      </c>
      <c r="C31" s="3" t="s">
        <v>168</v>
      </c>
      <c r="D31" s="3" t="s">
        <v>21</v>
      </c>
      <c r="E31" s="3" t="s">
        <v>169</v>
      </c>
      <c r="F31" s="3" t="str">
        <f t="shared" si="0"/>
        <v>10-1629 ONTARIO AVE SASKATOON SK S7K 1S7</v>
      </c>
      <c r="G31" s="3" t="s">
        <v>170</v>
      </c>
      <c r="H31" s="3" t="s">
        <v>171</v>
      </c>
    </row>
    <row r="32" spans="1:8">
      <c r="A32" s="3" t="s">
        <v>172</v>
      </c>
      <c r="B32" s="3" t="s">
        <v>173</v>
      </c>
      <c r="C32" s="3" t="s">
        <v>174</v>
      </c>
      <c r="D32" s="3" t="s">
        <v>21</v>
      </c>
      <c r="E32" s="3" t="s">
        <v>175</v>
      </c>
      <c r="F32" s="3" t="str">
        <f t="shared" si="0"/>
        <v>602 4TH AVE E PO BOX 1150 BIGGAR SK S0K 0M0</v>
      </c>
      <c r="G32" s="3" t="s">
        <v>176</v>
      </c>
      <c r="H32" s="3" t="s">
        <v>177</v>
      </c>
    </row>
    <row r="33" spans="1:8">
      <c r="A33" s="3" t="s">
        <v>178</v>
      </c>
      <c r="B33" s="3" t="s">
        <v>179</v>
      </c>
      <c r="C33" s="3" t="s">
        <v>180</v>
      </c>
      <c r="D33" s="3" t="s">
        <v>7</v>
      </c>
      <c r="E33" s="3" t="s">
        <v>181</v>
      </c>
      <c r="F33" s="3" t="str">
        <f t="shared" si="0"/>
        <v>168-11870 88TH AVE FORT SASKATCHEWAN AB T8L 0K1</v>
      </c>
      <c r="G33" s="3" t="s">
        <v>182</v>
      </c>
      <c r="H33" s="3" t="s">
        <v>183</v>
      </c>
    </row>
    <row r="34" spans="1:8">
      <c r="A34" s="3" t="s">
        <v>184</v>
      </c>
      <c r="B34" s="3" t="s">
        <v>185</v>
      </c>
      <c r="C34" s="3" t="s">
        <v>186</v>
      </c>
      <c r="D34" s="3" t="s">
        <v>7</v>
      </c>
      <c r="E34" s="3" t="s">
        <v>187</v>
      </c>
      <c r="F34" s="3" t="str">
        <f t="shared" si="0"/>
        <v>PO BOX 113 HWY 12 E ALIX AB T0C 0B0</v>
      </c>
      <c r="G34" s="3" t="s">
        <v>188</v>
      </c>
      <c r="H34" s="3" t="s">
        <v>189</v>
      </c>
    </row>
    <row r="35" spans="1:8">
      <c r="A35" s="3" t="s">
        <v>190</v>
      </c>
      <c r="B35" s="3" t="s">
        <v>191</v>
      </c>
      <c r="C35" s="3" t="s">
        <v>192</v>
      </c>
      <c r="D35" s="3" t="s">
        <v>21</v>
      </c>
      <c r="E35" s="3" t="s">
        <v>193</v>
      </c>
      <c r="F35" s="3" t="str">
        <f t="shared" si="0"/>
        <v>PO BOX 86 HAZENMORE SK S0N 1C0</v>
      </c>
      <c r="G35" s="3" t="s">
        <v>194</v>
      </c>
      <c r="H35" s="3" t="s">
        <v>195</v>
      </c>
    </row>
    <row r="36" spans="1:8">
      <c r="A36" s="3" t="s">
        <v>196</v>
      </c>
      <c r="B36" s="3" t="s">
        <v>197</v>
      </c>
      <c r="C36" s="3" t="s">
        <v>20</v>
      </c>
      <c r="D36" s="3" t="s">
        <v>21</v>
      </c>
      <c r="E36" s="3" t="s">
        <v>198</v>
      </c>
      <c r="F36" s="3" t="str">
        <f t="shared" si="0"/>
        <v>201-2595 QUANCE ST REGINA SK S4V 278</v>
      </c>
      <c r="G36" s="3" t="s">
        <v>199</v>
      </c>
      <c r="H36" s="3" t="s">
        <v>200</v>
      </c>
    </row>
    <row r="37" spans="1:8">
      <c r="A37" s="3" t="s">
        <v>201</v>
      </c>
      <c r="B37" s="3" t="s">
        <v>202</v>
      </c>
      <c r="C37" s="3" t="s">
        <v>203</v>
      </c>
      <c r="D37" s="3" t="s">
        <v>41</v>
      </c>
      <c r="E37" s="3" t="s">
        <v>204</v>
      </c>
      <c r="F37" s="3" t="str">
        <f t="shared" si="0"/>
        <v>PO BOX 238 LETELLIER MB R0G 1C0</v>
      </c>
      <c r="G37" s="3" t="s">
        <v>205</v>
      </c>
      <c r="H37" s="3" t="s">
        <v>206</v>
      </c>
    </row>
    <row r="38" spans="1:8">
      <c r="A38" s="3" t="s">
        <v>207</v>
      </c>
      <c r="B38" s="3" t="s">
        <v>208</v>
      </c>
      <c r="C38" s="3" t="s">
        <v>168</v>
      </c>
      <c r="D38" s="3" t="s">
        <v>21</v>
      </c>
      <c r="E38" s="3" t="s">
        <v>209</v>
      </c>
      <c r="F38" s="3" t="str">
        <f t="shared" si="0"/>
        <v>200-306 QUEEN ST SASKATOON SK S7K 0M2</v>
      </c>
      <c r="G38" s="3" t="s">
        <v>210</v>
      </c>
      <c r="H38" s="3" t="s">
        <v>211</v>
      </c>
    </row>
    <row r="39" spans="1:8">
      <c r="A39" s="3" t="s">
        <v>212</v>
      </c>
      <c r="B39" s="3" t="s">
        <v>213</v>
      </c>
      <c r="C39" s="3" t="s">
        <v>214</v>
      </c>
      <c r="D39" s="3" t="s">
        <v>215</v>
      </c>
      <c r="E39" s="3" t="s">
        <v>216</v>
      </c>
      <c r="F39" s="3" t="str">
        <f t="shared" si="0"/>
        <v>400-5920 NALL AVE MISSION KS 66202</v>
      </c>
      <c r="G39" s="3" t="s">
        <v>217</v>
      </c>
      <c r="H39" s="3" t="s">
        <v>218</v>
      </c>
    </row>
    <row r="40" spans="1:8">
      <c r="A40" s="3" t="s">
        <v>219</v>
      </c>
      <c r="B40" s="3" t="s">
        <v>220</v>
      </c>
      <c r="C40" s="3" t="s">
        <v>168</v>
      </c>
      <c r="D40" s="3" t="s">
        <v>21</v>
      </c>
      <c r="E40" s="3" t="s">
        <v>221</v>
      </c>
      <c r="F40" s="3" t="str">
        <f t="shared" si="0"/>
        <v>120-302 WELLMAN LANE SASKATOON SK S7T 0J1</v>
      </c>
      <c r="G40" s="3" t="s">
        <v>222</v>
      </c>
      <c r="H40" s="3" t="s">
        <v>223</v>
      </c>
    </row>
    <row r="41" spans="1:8">
      <c r="A41" s="3" t="s">
        <v>224</v>
      </c>
      <c r="B41" s="3" t="s">
        <v>225</v>
      </c>
      <c r="C41" s="3" t="s">
        <v>226</v>
      </c>
      <c r="D41" s="3" t="s">
        <v>82</v>
      </c>
      <c r="E41" s="3" t="s">
        <v>227</v>
      </c>
      <c r="F41" s="3" t="str">
        <f t="shared" si="0"/>
        <v>700-730 2ND AVE S MINNEAPOLIS MN 55402-2480</v>
      </c>
      <c r="G41" s="3" t="s">
        <v>228</v>
      </c>
      <c r="H41" s="3" t="s">
        <v>229</v>
      </c>
    </row>
    <row r="42" spans="1:8" s="8" customFormat="1">
      <c r="A42" s="7" t="s">
        <v>230</v>
      </c>
      <c r="B42" s="7" t="s">
        <v>231</v>
      </c>
      <c r="C42" s="7" t="s">
        <v>232</v>
      </c>
      <c r="D42" s="7" t="s">
        <v>7</v>
      </c>
      <c r="E42" s="7" t="s">
        <v>233</v>
      </c>
      <c r="F42" s="7" t="str">
        <f t="shared" si="0"/>
        <v>PO BOX 1220 PICTURE BUTTE AB T0K 1V0</v>
      </c>
      <c r="G42" s="7" t="s">
        <v>234</v>
      </c>
      <c r="H42" s="7" t="s">
        <v>4</v>
      </c>
    </row>
    <row r="43" spans="1:8">
      <c r="A43" s="3" t="s">
        <v>235</v>
      </c>
      <c r="B43" s="3" t="s">
        <v>236</v>
      </c>
      <c r="C43" s="3" t="s">
        <v>168</v>
      </c>
      <c r="D43" s="3" t="s">
        <v>21</v>
      </c>
      <c r="E43" s="3" t="s">
        <v>237</v>
      </c>
      <c r="F43" s="3" t="str">
        <f t="shared" si="0"/>
        <v>RR 4 SITE 404 COMP 2 SASKATOON SK S7K 3J7</v>
      </c>
      <c r="G43" s="3" t="s">
        <v>238</v>
      </c>
      <c r="H43" s="3" t="s">
        <v>239</v>
      </c>
    </row>
    <row r="44" spans="1:8" s="8" customFormat="1">
      <c r="A44" s="7" t="s">
        <v>240</v>
      </c>
      <c r="B44" s="7" t="s">
        <v>241</v>
      </c>
      <c r="C44" s="7" t="s">
        <v>20</v>
      </c>
      <c r="D44" s="7" t="s">
        <v>21</v>
      </c>
      <c r="E44" s="7" t="s">
        <v>242</v>
      </c>
      <c r="F44" s="7" t="str">
        <f t="shared" si="0"/>
        <v>2625 VICTORIA AVE REGINA SK S4T 7T9</v>
      </c>
      <c r="G44" s="7" t="s">
        <v>243</v>
      </c>
      <c r="H44" s="7" t="s">
        <v>4</v>
      </c>
    </row>
    <row r="45" spans="1:8">
      <c r="A45" s="3" t="s">
        <v>244</v>
      </c>
      <c r="B45" s="3" t="s">
        <v>245</v>
      </c>
      <c r="C45" s="3" t="s">
        <v>246</v>
      </c>
      <c r="D45" s="3" t="s">
        <v>14</v>
      </c>
      <c r="E45" s="3" t="s">
        <v>247</v>
      </c>
      <c r="F45" s="3" t="str">
        <f t="shared" si="0"/>
        <v>211-998 HARBOURSIDE DR NORTH VANCOUVER BC V7P 3T2</v>
      </c>
      <c r="G45" s="3" t="s">
        <v>248</v>
      </c>
      <c r="H45" s="3" t="s">
        <v>249</v>
      </c>
    </row>
    <row r="46" spans="1:8">
      <c r="A46" s="3" t="s">
        <v>250</v>
      </c>
      <c r="B46" s="3" t="s">
        <v>251</v>
      </c>
      <c r="C46" s="3" t="s">
        <v>138</v>
      </c>
      <c r="D46" s="3" t="s">
        <v>21</v>
      </c>
      <c r="E46" s="3" t="s">
        <v>139</v>
      </c>
      <c r="F46" s="3" t="str">
        <f t="shared" si="0"/>
        <v>PO BOX 957 TISDALE SK S0E 1T0</v>
      </c>
      <c r="G46" s="3" t="s">
        <v>252</v>
      </c>
      <c r="H46" s="3" t="s">
        <v>253</v>
      </c>
    </row>
    <row r="47" spans="1:8">
      <c r="A47" s="3" t="s">
        <v>254</v>
      </c>
      <c r="B47" s="3" t="s">
        <v>255</v>
      </c>
      <c r="C47" s="3" t="s">
        <v>132</v>
      </c>
      <c r="D47" s="3" t="s">
        <v>7</v>
      </c>
      <c r="E47" s="3" t="s">
        <v>256</v>
      </c>
      <c r="F47" s="3" t="str">
        <f t="shared" si="0"/>
        <v>212084 TWP RD 81A LETHBRIDGE AB T1K 8G6</v>
      </c>
      <c r="G47" s="3" t="s">
        <v>257</v>
      </c>
      <c r="H47" s="3" t="s">
        <v>258</v>
      </c>
    </row>
    <row r="48" spans="1:8">
      <c r="A48" s="3" t="s">
        <v>259</v>
      </c>
      <c r="B48" s="3" t="s">
        <v>260</v>
      </c>
      <c r="C48" s="3" t="s">
        <v>261</v>
      </c>
      <c r="D48" s="3" t="s">
        <v>7</v>
      </c>
      <c r="E48" s="3" t="s">
        <v>262</v>
      </c>
      <c r="F48" s="3" t="str">
        <f t="shared" si="0"/>
        <v>43 BROADWAY N PO BOX 150 RAYMOND AB T0K 2S0</v>
      </c>
      <c r="G48" s="3" t="s">
        <v>263</v>
      </c>
      <c r="H48" s="3" t="s">
        <v>264</v>
      </c>
    </row>
  </sheetData>
  <mergeCells count="1">
    <mergeCell ref="A1:H1"/>
  </mergeCells>
  <hyperlinks>
    <hyperlink ref="H3" r:id="rId1" xr:uid="{B2F1F6FD-6A86-4D48-91EA-B81BF8CE6525}"/>
  </hyperlinks>
  <pageMargins left="0.23622047244094491" right="0.23622047244094491" top="0.35433070866141736" bottom="0" header="0.31496062992125984" footer="0.31496062992125984"/>
  <pageSetup scale="8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Yip</dc:creator>
  <cp:lastModifiedBy>Alice Norman</cp:lastModifiedBy>
  <cp:lastPrinted>2020-08-27T17:54:55Z</cp:lastPrinted>
  <dcterms:created xsi:type="dcterms:W3CDTF">2020-08-27T17:54:03Z</dcterms:created>
  <dcterms:modified xsi:type="dcterms:W3CDTF">2021-05-27T21:35:54Z</dcterms:modified>
</cp:coreProperties>
</file>